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516"/>
  <workbookPr date1904="1" showInkAnnotation="0" autoCompressPictures="0"/>
  <bookViews>
    <workbookView xWindow="5260" yWindow="-80" windowWidth="21100" windowHeight="195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9" i="1" l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B7" i="1"/>
  <c r="C4" i="1"/>
  <c r="C7" i="1"/>
  <c r="D4" i="1"/>
  <c r="D7" i="1"/>
  <c r="E4" i="1"/>
  <c r="E7" i="1"/>
  <c r="F4" i="1"/>
  <c r="F7" i="1"/>
  <c r="G4" i="1"/>
  <c r="G7" i="1"/>
  <c r="H4" i="1"/>
  <c r="H7" i="1"/>
  <c r="I4" i="1"/>
  <c r="I7" i="1"/>
  <c r="J4" i="1"/>
  <c r="J7" i="1"/>
  <c r="K4" i="1"/>
  <c r="K7" i="1"/>
  <c r="B8" i="1"/>
  <c r="C8" i="1"/>
  <c r="D8" i="1"/>
  <c r="E8" i="1"/>
  <c r="F8" i="1"/>
  <c r="G8" i="1"/>
  <c r="H8" i="1"/>
  <c r="I8" i="1"/>
  <c r="J8" i="1"/>
  <c r="K8" i="1"/>
  <c r="B9" i="1"/>
  <c r="C9" i="1"/>
  <c r="D9" i="1"/>
  <c r="E9" i="1"/>
  <c r="F9" i="1"/>
  <c r="G9" i="1"/>
  <c r="H9" i="1"/>
  <c r="I9" i="1"/>
  <c r="J9" i="1"/>
  <c r="K9" i="1"/>
  <c r="B10" i="1"/>
  <c r="C10" i="1"/>
  <c r="D10" i="1"/>
  <c r="E10" i="1"/>
  <c r="F10" i="1"/>
  <c r="G10" i="1"/>
  <c r="H10" i="1"/>
  <c r="I10" i="1"/>
  <c r="J10" i="1"/>
  <c r="K10" i="1"/>
  <c r="B11" i="1"/>
  <c r="C11" i="1"/>
  <c r="D11" i="1"/>
  <c r="E11" i="1"/>
  <c r="F11" i="1"/>
  <c r="G11" i="1"/>
  <c r="H11" i="1"/>
  <c r="I11" i="1"/>
  <c r="J11" i="1"/>
  <c r="K11" i="1"/>
  <c r="B12" i="1"/>
  <c r="C12" i="1"/>
  <c r="D12" i="1"/>
  <c r="E12" i="1"/>
  <c r="F12" i="1"/>
  <c r="G12" i="1"/>
  <c r="H12" i="1"/>
  <c r="I12" i="1"/>
  <c r="J12" i="1"/>
  <c r="K12" i="1"/>
  <c r="B13" i="1"/>
  <c r="C13" i="1"/>
  <c r="D13" i="1"/>
  <c r="E13" i="1"/>
  <c r="F13" i="1"/>
  <c r="G13" i="1"/>
  <c r="H13" i="1"/>
  <c r="I13" i="1"/>
  <c r="J13" i="1"/>
  <c r="K13" i="1"/>
  <c r="B14" i="1"/>
  <c r="C14" i="1"/>
  <c r="D14" i="1"/>
  <c r="E14" i="1"/>
  <c r="F14" i="1"/>
  <c r="G14" i="1"/>
  <c r="H14" i="1"/>
  <c r="I14" i="1"/>
  <c r="J14" i="1"/>
  <c r="K14" i="1"/>
  <c r="B15" i="1"/>
  <c r="C15" i="1"/>
  <c r="D15" i="1"/>
  <c r="E15" i="1"/>
  <c r="F15" i="1"/>
  <c r="G15" i="1"/>
  <c r="H15" i="1"/>
  <c r="I15" i="1"/>
  <c r="J15" i="1"/>
  <c r="K15" i="1"/>
  <c r="B16" i="1"/>
  <c r="C16" i="1"/>
  <c r="D16" i="1"/>
  <c r="E16" i="1"/>
  <c r="F16" i="1"/>
  <c r="G16" i="1"/>
  <c r="H16" i="1"/>
  <c r="I16" i="1"/>
  <c r="J16" i="1"/>
  <c r="K16" i="1"/>
  <c r="B17" i="1"/>
  <c r="C17" i="1"/>
  <c r="D17" i="1"/>
  <c r="E17" i="1"/>
  <c r="F17" i="1"/>
  <c r="G17" i="1"/>
  <c r="H17" i="1"/>
  <c r="I17" i="1"/>
  <c r="J17" i="1"/>
  <c r="K17" i="1"/>
  <c r="B18" i="1"/>
  <c r="C18" i="1"/>
  <c r="D18" i="1"/>
  <c r="E18" i="1"/>
  <c r="F18" i="1"/>
  <c r="G18" i="1"/>
  <c r="H18" i="1"/>
  <c r="I18" i="1"/>
  <c r="J18" i="1"/>
  <c r="K18" i="1"/>
  <c r="B19" i="1"/>
  <c r="C19" i="1"/>
  <c r="D19" i="1"/>
  <c r="E19" i="1"/>
  <c r="F19" i="1"/>
  <c r="G19" i="1"/>
  <c r="H19" i="1"/>
  <c r="I19" i="1"/>
  <c r="J19" i="1"/>
  <c r="K19" i="1"/>
  <c r="B20" i="1"/>
  <c r="C20" i="1"/>
  <c r="D20" i="1"/>
  <c r="E20" i="1"/>
  <c r="F20" i="1"/>
  <c r="G20" i="1"/>
  <c r="H20" i="1"/>
  <c r="I20" i="1"/>
  <c r="J20" i="1"/>
  <c r="K20" i="1"/>
  <c r="B21" i="1"/>
  <c r="C21" i="1"/>
  <c r="D21" i="1"/>
  <c r="E21" i="1"/>
  <c r="F21" i="1"/>
  <c r="G21" i="1"/>
  <c r="H21" i="1"/>
  <c r="I21" i="1"/>
  <c r="J21" i="1"/>
  <c r="K21" i="1"/>
  <c r="B22" i="1"/>
  <c r="C22" i="1"/>
  <c r="D22" i="1"/>
  <c r="E22" i="1"/>
  <c r="F22" i="1"/>
  <c r="G22" i="1"/>
  <c r="H22" i="1"/>
  <c r="I22" i="1"/>
  <c r="J22" i="1"/>
  <c r="K22" i="1"/>
  <c r="B23" i="1"/>
  <c r="C23" i="1"/>
  <c r="D23" i="1"/>
  <c r="E23" i="1"/>
  <c r="F23" i="1"/>
  <c r="G23" i="1"/>
  <c r="H23" i="1"/>
  <c r="I23" i="1"/>
  <c r="J23" i="1"/>
  <c r="K23" i="1"/>
  <c r="B24" i="1"/>
  <c r="C24" i="1"/>
  <c r="D24" i="1"/>
  <c r="E24" i="1"/>
  <c r="F24" i="1"/>
  <c r="G24" i="1"/>
  <c r="H24" i="1"/>
  <c r="I24" i="1"/>
  <c r="J24" i="1"/>
  <c r="K24" i="1"/>
  <c r="B25" i="1"/>
  <c r="C25" i="1"/>
  <c r="D25" i="1"/>
  <c r="E25" i="1"/>
  <c r="F25" i="1"/>
  <c r="G25" i="1"/>
  <c r="H25" i="1"/>
  <c r="I25" i="1"/>
  <c r="J25" i="1"/>
  <c r="K25" i="1"/>
  <c r="B26" i="1"/>
  <c r="C26" i="1"/>
  <c r="D26" i="1"/>
  <c r="E26" i="1"/>
  <c r="F26" i="1"/>
  <c r="G26" i="1"/>
  <c r="H26" i="1"/>
  <c r="I26" i="1"/>
  <c r="J26" i="1"/>
  <c r="K26" i="1"/>
  <c r="B27" i="1"/>
  <c r="C27" i="1"/>
  <c r="D27" i="1"/>
  <c r="E27" i="1"/>
  <c r="F27" i="1"/>
  <c r="G27" i="1"/>
  <c r="H27" i="1"/>
  <c r="I27" i="1"/>
  <c r="J27" i="1"/>
  <c r="K27" i="1"/>
  <c r="B28" i="1"/>
  <c r="C28" i="1"/>
  <c r="D28" i="1"/>
  <c r="E28" i="1"/>
  <c r="F28" i="1"/>
  <c r="G28" i="1"/>
  <c r="H28" i="1"/>
  <c r="I28" i="1"/>
  <c r="J28" i="1"/>
  <c r="K28" i="1"/>
  <c r="B29" i="1"/>
  <c r="C29" i="1"/>
  <c r="D29" i="1"/>
  <c r="E29" i="1"/>
  <c r="F29" i="1"/>
  <c r="G29" i="1"/>
  <c r="H29" i="1"/>
  <c r="I29" i="1"/>
  <c r="J29" i="1"/>
  <c r="K29" i="1"/>
  <c r="B30" i="1"/>
  <c r="C30" i="1"/>
  <c r="D30" i="1"/>
  <c r="E30" i="1"/>
  <c r="F30" i="1"/>
  <c r="G30" i="1"/>
  <c r="H30" i="1"/>
  <c r="I30" i="1"/>
  <c r="J30" i="1"/>
  <c r="K30" i="1"/>
  <c r="B31" i="1"/>
  <c r="C31" i="1"/>
  <c r="D31" i="1"/>
  <c r="E31" i="1"/>
  <c r="F31" i="1"/>
  <c r="G31" i="1"/>
  <c r="H31" i="1"/>
  <c r="I31" i="1"/>
  <c r="J31" i="1"/>
  <c r="K31" i="1"/>
  <c r="B32" i="1"/>
  <c r="C32" i="1"/>
  <c r="D32" i="1"/>
  <c r="E32" i="1"/>
  <c r="F32" i="1"/>
  <c r="G32" i="1"/>
  <c r="H32" i="1"/>
  <c r="I32" i="1"/>
  <c r="J32" i="1"/>
  <c r="K32" i="1"/>
  <c r="B33" i="1"/>
  <c r="C33" i="1"/>
  <c r="D33" i="1"/>
  <c r="E33" i="1"/>
  <c r="F33" i="1"/>
  <c r="G33" i="1"/>
  <c r="H33" i="1"/>
  <c r="I33" i="1"/>
  <c r="J33" i="1"/>
  <c r="K33" i="1"/>
  <c r="B34" i="1"/>
  <c r="C34" i="1"/>
  <c r="D34" i="1"/>
  <c r="E34" i="1"/>
  <c r="F34" i="1"/>
  <c r="G34" i="1"/>
  <c r="H34" i="1"/>
  <c r="I34" i="1"/>
  <c r="J34" i="1"/>
  <c r="K34" i="1"/>
  <c r="B35" i="1"/>
  <c r="C35" i="1"/>
  <c r="D35" i="1"/>
  <c r="E35" i="1"/>
  <c r="F35" i="1"/>
  <c r="G35" i="1"/>
  <c r="H35" i="1"/>
  <c r="I35" i="1"/>
  <c r="J35" i="1"/>
  <c r="K35" i="1"/>
  <c r="B36" i="1"/>
  <c r="C36" i="1"/>
  <c r="D36" i="1"/>
  <c r="E36" i="1"/>
  <c r="F36" i="1"/>
  <c r="G36" i="1"/>
  <c r="H36" i="1"/>
  <c r="I36" i="1"/>
  <c r="J36" i="1"/>
  <c r="K36" i="1"/>
  <c r="B37" i="1"/>
  <c r="C37" i="1"/>
  <c r="D37" i="1"/>
  <c r="E37" i="1"/>
  <c r="F37" i="1"/>
  <c r="G37" i="1"/>
  <c r="H37" i="1"/>
  <c r="I37" i="1"/>
  <c r="J37" i="1"/>
  <c r="K37" i="1"/>
  <c r="B38" i="1"/>
  <c r="C38" i="1"/>
  <c r="D38" i="1"/>
  <c r="E38" i="1"/>
  <c r="F38" i="1"/>
  <c r="G38" i="1"/>
  <c r="H38" i="1"/>
  <c r="I38" i="1"/>
  <c r="J38" i="1"/>
  <c r="K38" i="1"/>
  <c r="B39" i="1"/>
  <c r="C39" i="1"/>
  <c r="D39" i="1"/>
  <c r="E39" i="1"/>
  <c r="F39" i="1"/>
  <c r="G39" i="1"/>
  <c r="H39" i="1"/>
  <c r="I39" i="1"/>
  <c r="J39" i="1"/>
  <c r="K39" i="1"/>
  <c r="B40" i="1"/>
  <c r="C40" i="1"/>
  <c r="D40" i="1"/>
  <c r="E40" i="1"/>
  <c r="F40" i="1"/>
  <c r="G40" i="1"/>
  <c r="H40" i="1"/>
  <c r="I40" i="1"/>
  <c r="J40" i="1"/>
  <c r="K40" i="1"/>
  <c r="B41" i="1"/>
  <c r="C41" i="1"/>
  <c r="D41" i="1"/>
  <c r="E41" i="1"/>
  <c r="F41" i="1"/>
  <c r="G41" i="1"/>
  <c r="H41" i="1"/>
  <c r="I41" i="1"/>
  <c r="J41" i="1"/>
  <c r="K41" i="1"/>
  <c r="B42" i="1"/>
  <c r="C42" i="1"/>
  <c r="D42" i="1"/>
  <c r="E42" i="1"/>
  <c r="F42" i="1"/>
  <c r="G42" i="1"/>
  <c r="H42" i="1"/>
  <c r="I42" i="1"/>
  <c r="J42" i="1"/>
  <c r="K42" i="1"/>
  <c r="B43" i="1"/>
  <c r="C43" i="1"/>
  <c r="D43" i="1"/>
  <c r="E43" i="1"/>
  <c r="F43" i="1"/>
  <c r="G43" i="1"/>
  <c r="H43" i="1"/>
  <c r="I43" i="1"/>
  <c r="J43" i="1"/>
  <c r="K43" i="1"/>
  <c r="B44" i="1"/>
  <c r="C44" i="1"/>
  <c r="D44" i="1"/>
  <c r="E44" i="1"/>
  <c r="F44" i="1"/>
  <c r="G44" i="1"/>
  <c r="H44" i="1"/>
  <c r="I44" i="1"/>
  <c r="J44" i="1"/>
  <c r="K44" i="1"/>
  <c r="B45" i="1"/>
  <c r="C45" i="1"/>
  <c r="D45" i="1"/>
  <c r="E45" i="1"/>
  <c r="F45" i="1"/>
  <c r="G45" i="1"/>
  <c r="H45" i="1"/>
  <c r="I45" i="1"/>
  <c r="J45" i="1"/>
  <c r="K45" i="1"/>
  <c r="B46" i="1"/>
  <c r="C46" i="1"/>
  <c r="D46" i="1"/>
  <c r="E46" i="1"/>
  <c r="F46" i="1"/>
  <c r="G46" i="1"/>
  <c r="H46" i="1"/>
  <c r="I46" i="1"/>
  <c r="J46" i="1"/>
  <c r="K46" i="1"/>
  <c r="B47" i="1"/>
  <c r="C47" i="1"/>
  <c r="D47" i="1"/>
  <c r="E47" i="1"/>
  <c r="F47" i="1"/>
  <c r="G47" i="1"/>
  <c r="H47" i="1"/>
  <c r="I47" i="1"/>
  <c r="J47" i="1"/>
  <c r="K47" i="1"/>
  <c r="B48" i="1"/>
  <c r="C48" i="1"/>
  <c r="D48" i="1"/>
  <c r="E48" i="1"/>
  <c r="F48" i="1"/>
  <c r="G48" i="1"/>
  <c r="H48" i="1"/>
  <c r="I48" i="1"/>
  <c r="J48" i="1"/>
  <c r="K48" i="1"/>
  <c r="B49" i="1"/>
  <c r="C49" i="1"/>
  <c r="D49" i="1"/>
  <c r="E49" i="1"/>
  <c r="F49" i="1"/>
  <c r="G49" i="1"/>
  <c r="H49" i="1"/>
  <c r="I49" i="1"/>
  <c r="J49" i="1"/>
  <c r="K49" i="1"/>
  <c r="B50" i="1"/>
  <c r="C50" i="1"/>
  <c r="D50" i="1"/>
  <c r="E50" i="1"/>
  <c r="F50" i="1"/>
  <c r="G50" i="1"/>
  <c r="H50" i="1"/>
  <c r="I50" i="1"/>
  <c r="J50" i="1"/>
  <c r="K50" i="1"/>
  <c r="A6" i="1"/>
  <c r="C6" i="1"/>
  <c r="D6" i="1"/>
  <c r="E6" i="1"/>
  <c r="F6" i="1"/>
  <c r="G6" i="1"/>
  <c r="H6" i="1"/>
  <c r="I6" i="1"/>
  <c r="J6" i="1"/>
  <c r="K6" i="1"/>
  <c r="B6" i="1"/>
  <c r="A5" i="1"/>
  <c r="C5" i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<sst xmlns="http://schemas.openxmlformats.org/spreadsheetml/2006/main" count="3" uniqueCount="3">
  <si>
    <t>z</t>
    <phoneticPr fontId="1" type="noConversion"/>
  </si>
  <si>
    <t>Cumulative Normal Distribution</t>
    <phoneticPr fontId="1" type="noConversion"/>
  </si>
  <si>
    <t>Table I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</si>
</sst>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.00"/>
    <numFmt numFmtId="169" formatCode="0.0000"/>
    <numFmt numFmtId="170" formatCode="0.0"/>
    <numFmt numFmtId="171" formatCode="0.00000"/>
  </numFmts>
  <fonts count="6" x14ac:knownFonts="1">
    <font>
      <sz val="10"/>
      <name val="Verdana"/>
    </font>
    <font>
      <sz val="8"/>
      <name val="Verdana"/>
    </font>
    <font>
      <sz val="9"/>
      <name val="Verdana"/>
    </font>
    <font>
      <i/>
      <sz val="9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17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70" fontId="2" fillId="0" borderId="1" xfId="0" applyNumberFormat="1" applyFont="1" applyBorder="1" applyAlignment="1">
      <alignment horizontal="left"/>
    </xf>
    <xf numFmtId="170" fontId="3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171" fontId="2" fillId="0" borderId="0" xfId="0" applyNumberFormat="1" applyFont="1" applyAlignment="1">
      <alignment horizontal="center"/>
    </xf>
    <xf numFmtId="169" fontId="2" fillId="0" borderId="0" xfId="0" applyNumberFormat="1" applyFont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view="pageLayout" zoomScale="150" zoomScaleNormal="150" zoomScalePageLayoutView="150" workbookViewId="0">
      <selection activeCell="A4" sqref="A4:K50"/>
    </sheetView>
  </sheetViews>
  <sheetFormatPr baseColWidth="10" defaultRowHeight="12" x14ac:dyDescent="0"/>
  <cols>
    <col min="1" max="1" width="5.42578125" style="3" customWidth="1"/>
    <col min="2" max="11" width="7" style="2" customWidth="1"/>
    <col min="12" max="16384" width="10.7109375" style="2"/>
  </cols>
  <sheetData>
    <row r="1" spans="1:11">
      <c r="A1" s="1"/>
    </row>
    <row r="2" spans="1:11">
      <c r="F2" s="1" t="s">
        <v>2</v>
      </c>
    </row>
    <row r="3" spans="1:11" ht="13" thickBot="1">
      <c r="A3" s="4"/>
      <c r="B3" s="5"/>
      <c r="C3" s="5"/>
      <c r="D3" s="5"/>
      <c r="E3" s="6" t="s">
        <v>1</v>
      </c>
      <c r="F3" s="5"/>
      <c r="G3" s="5"/>
      <c r="H3" s="5"/>
      <c r="I3" s="5"/>
      <c r="J3" s="5"/>
      <c r="K3" s="5"/>
    </row>
    <row r="4" spans="1:11" ht="13" thickBot="1">
      <c r="A4" s="7" t="s">
        <v>0</v>
      </c>
      <c r="B4" s="8">
        <v>0</v>
      </c>
      <c r="C4" s="8">
        <f>B4+0.01</f>
        <v>0.01</v>
      </c>
      <c r="D4" s="8">
        <f t="shared" ref="D4:K4" si="0">C4+0.01</f>
        <v>0.02</v>
      </c>
      <c r="E4" s="8">
        <f t="shared" si="0"/>
        <v>0.03</v>
      </c>
      <c r="F4" s="8">
        <f t="shared" si="0"/>
        <v>0.04</v>
      </c>
      <c r="G4" s="8">
        <f t="shared" si="0"/>
        <v>0.05</v>
      </c>
      <c r="H4" s="8">
        <f t="shared" si="0"/>
        <v>6.0000000000000005E-2</v>
      </c>
      <c r="I4" s="8">
        <f t="shared" si="0"/>
        <v>7.0000000000000007E-2</v>
      </c>
      <c r="J4" s="8">
        <f t="shared" si="0"/>
        <v>0.08</v>
      </c>
      <c r="K4" s="8">
        <f t="shared" si="0"/>
        <v>0.09</v>
      </c>
    </row>
    <row r="5" spans="1:11">
      <c r="A5" s="3">
        <f t="shared" ref="A5:A48" si="1">A6-0.1</f>
        <v>-4.5</v>
      </c>
      <c r="B5" s="9">
        <f>NORMDIST($A5-B$4,0,1,TRUE)</f>
        <v>3.3976731247300535E-6</v>
      </c>
      <c r="C5" s="9">
        <f t="shared" ref="C5:K20" si="2">NORMDIST($A5-C$4,0,1,TRUE)</f>
        <v>3.2413812873533834E-6</v>
      </c>
      <c r="D5" s="9">
        <f t="shared" si="2"/>
        <v>3.0919815689561798E-6</v>
      </c>
      <c r="E5" s="9">
        <f t="shared" si="2"/>
        <v>2.9491843228915108E-6</v>
      </c>
      <c r="F5" s="9">
        <f t="shared" si="2"/>
        <v>2.8127114117242095E-6</v>
      </c>
      <c r="G5" s="9">
        <f t="shared" si="2"/>
        <v>2.6822957796388485E-6</v>
      </c>
      <c r="H5" s="9">
        <f t="shared" si="2"/>
        <v>2.5576810394515232E-6</v>
      </c>
      <c r="I5" s="9">
        <f t="shared" si="2"/>
        <v>2.4386210737794185E-6</v>
      </c>
      <c r="J5" s="9">
        <f t="shared" si="2"/>
        <v>2.3248796499344084E-6</v>
      </c>
      <c r="K5" s="9">
        <f t="shared" si="2"/>
        <v>2.2162300481175396E-6</v>
      </c>
    </row>
    <row r="6" spans="1:11">
      <c r="A6" s="3">
        <f t="shared" si="1"/>
        <v>-4.4000000000000004</v>
      </c>
      <c r="B6" s="9">
        <f>NORMDIST($A6-B$4,0,1,TRUE)</f>
        <v>5.4125439077038416E-6</v>
      </c>
      <c r="C6" s="9">
        <f t="shared" si="2"/>
        <v>5.1685309572241284E-6</v>
      </c>
      <c r="D6" s="9">
        <f t="shared" si="2"/>
        <v>4.9350450625332669E-6</v>
      </c>
      <c r="E6" s="9">
        <f t="shared" si="2"/>
        <v>4.7116544118972044E-6</v>
      </c>
      <c r="F6" s="9">
        <f t="shared" si="2"/>
        <v>4.4979438885679006E-6</v>
      </c>
      <c r="G6" s="9">
        <f t="shared" si="2"/>
        <v>4.2935144699718588E-6</v>
      </c>
      <c r="H6" s="9">
        <f t="shared" si="2"/>
        <v>4.0979826466363491E-6</v>
      </c>
      <c r="I6" s="9">
        <f t="shared" si="2"/>
        <v>3.9109798602806895E-6</v>
      </c>
      <c r="J6" s="9">
        <f t="shared" si="2"/>
        <v>3.7321519605144754E-6</v>
      </c>
      <c r="K6" s="9">
        <f t="shared" si="2"/>
        <v>3.5611586795975462E-6</v>
      </c>
    </row>
    <row r="7" spans="1:11">
      <c r="A7" s="3">
        <f t="shared" si="1"/>
        <v>-4.3000000000000007</v>
      </c>
      <c r="B7" s="9">
        <f t="shared" ref="B7:K45" si="3">NORMDIST($A7-B$4,0,1,TRUE)</f>
        <v>8.5399054709917671E-6</v>
      </c>
      <c r="C7" s="9">
        <f t="shared" si="2"/>
        <v>8.1627273027630377E-6</v>
      </c>
      <c r="D7" s="9">
        <f t="shared" si="2"/>
        <v>7.801460038101338E-6</v>
      </c>
      <c r="E7" s="9">
        <f t="shared" si="2"/>
        <v>7.4554670913550772E-6</v>
      </c>
      <c r="F7" s="9">
        <f t="shared" si="2"/>
        <v>7.1241358014953007E-6</v>
      </c>
      <c r="G7" s="9">
        <f t="shared" si="2"/>
        <v>6.8068765993340303E-6</v>
      </c>
      <c r="H7" s="9">
        <f t="shared" si="2"/>
        <v>6.5031222009927816E-6</v>
      </c>
      <c r="I7" s="9">
        <f t="shared" si="2"/>
        <v>6.2123268269014679E-6</v>
      </c>
      <c r="J7" s="9">
        <f t="shared" si="2"/>
        <v>5.9339654456246302E-6</v>
      </c>
      <c r="K7" s="9">
        <f t="shared" si="2"/>
        <v>5.6675330418267044E-6</v>
      </c>
    </row>
    <row r="8" spans="1:11">
      <c r="A8" s="3">
        <f t="shared" si="1"/>
        <v>-4.2000000000000011</v>
      </c>
      <c r="B8" s="9">
        <f t="shared" si="3"/>
        <v>1.3345749015906261E-5</v>
      </c>
      <c r="C8" s="9">
        <f t="shared" si="2"/>
        <v>1.2768534413734904E-5</v>
      </c>
      <c r="D8" s="9">
        <f t="shared" si="2"/>
        <v>1.2215115925252962E-5</v>
      </c>
      <c r="E8" s="9">
        <f t="shared" si="2"/>
        <v>1.168456559470733E-5</v>
      </c>
      <c r="F8" s="9">
        <f t="shared" si="2"/>
        <v>1.1175989332120507E-5</v>
      </c>
      <c r="G8" s="9">
        <f t="shared" si="2"/>
        <v>1.0688525774934381E-5</v>
      </c>
      <c r="H8" s="9">
        <f t="shared" si="2"/>
        <v>1.0221345183984024E-5</v>
      </c>
      <c r="I8" s="9">
        <f t="shared" si="2"/>
        <v>9.7736483729174938E-6</v>
      </c>
      <c r="J8" s="9">
        <f t="shared" si="2"/>
        <v>9.3446656701963201E-6</v>
      </c>
      <c r="K8" s="9">
        <f t="shared" si="2"/>
        <v>8.9336559128269573E-6</v>
      </c>
    </row>
    <row r="9" spans="1:11">
      <c r="A9" s="3">
        <f t="shared" si="1"/>
        <v>-4.1000000000000014</v>
      </c>
      <c r="B9" s="9">
        <f t="shared" si="3"/>
        <v>2.0657506912546558E-5</v>
      </c>
      <c r="C9" s="9">
        <f t="shared" si="2"/>
        <v>1.9782955868223913E-5</v>
      </c>
      <c r="D9" s="9">
        <f t="shared" si="2"/>
        <v>1.8943619950553158E-5</v>
      </c>
      <c r="E9" s="9">
        <f t="shared" si="2"/>
        <v>1.8138161718130774E-5</v>
      </c>
      <c r="F9" s="9">
        <f t="shared" si="2"/>
        <v>1.7365291073603934E-5</v>
      </c>
      <c r="G9" s="9">
        <f t="shared" si="2"/>
        <v>1.6623763729652152E-5</v>
      </c>
      <c r="H9" s="9">
        <f t="shared" si="2"/>
        <v>1.5912379719082067E-5</v>
      </c>
      <c r="I9" s="9">
        <f t="shared" si="2"/>
        <v>1.5229981947977737E-5</v>
      </c>
      <c r="J9" s="9">
        <f t="shared" si="2"/>
        <v>1.4575454790866903E-5</v>
      </c>
      <c r="K9" s="9">
        <f t="shared" si="2"/>
        <v>1.3947722726881173E-5</v>
      </c>
    </row>
    <row r="10" spans="1:11">
      <c r="A10" s="3">
        <f t="shared" si="1"/>
        <v>-4.0000000000000018</v>
      </c>
      <c r="B10" s="9">
        <f t="shared" si="3"/>
        <v>3.1671241833119619E-5</v>
      </c>
      <c r="C10" s="9">
        <f t="shared" si="2"/>
        <v>3.0359373926617939E-5</v>
      </c>
      <c r="D10" s="9">
        <f t="shared" si="2"/>
        <v>2.9099070711930777E-5</v>
      </c>
      <c r="E10" s="9">
        <f t="shared" si="2"/>
        <v>2.7888426440563632E-5</v>
      </c>
      <c r="F10" s="9">
        <f t="shared" si="2"/>
        <v>2.6725600719491826E-5</v>
      </c>
      <c r="G10" s="9">
        <f t="shared" si="2"/>
        <v>2.5608816474041249E-5</v>
      </c>
      <c r="H10" s="9">
        <f t="shared" si="2"/>
        <v>2.453635796640956E-5</v>
      </c>
      <c r="I10" s="9">
        <f t="shared" si="2"/>
        <v>2.3506568868595393E-5</v>
      </c>
      <c r="J10" s="9">
        <f t="shared" si="2"/>
        <v>2.2517850388525275E-5</v>
      </c>
      <c r="K10" s="9">
        <f t="shared" si="2"/>
        <v>2.156865944818044E-5</v>
      </c>
    </row>
    <row r="11" spans="1:11">
      <c r="A11" s="3">
        <f t="shared" si="1"/>
        <v>-3.9000000000000021</v>
      </c>
      <c r="B11" s="9">
        <f t="shared" si="3"/>
        <v>4.8096344017602249E-5</v>
      </c>
      <c r="C11" s="9">
        <f t="shared" si="2"/>
        <v>4.6148060556208417E-5</v>
      </c>
      <c r="D11" s="9">
        <f t="shared" si="2"/>
        <v>4.4274484312070283E-5</v>
      </c>
      <c r="E11" s="9">
        <f t="shared" si="2"/>
        <v>4.2472930788760834E-5</v>
      </c>
      <c r="F11" s="9">
        <f t="shared" si="2"/>
        <v>4.0740804558550296E-5</v>
      </c>
      <c r="G11" s="9">
        <f t="shared" si="2"/>
        <v>3.9075596597787111E-5</v>
      </c>
      <c r="H11" s="9">
        <f t="shared" si="2"/>
        <v>3.747488169107303E-5</v>
      </c>
      <c r="I11" s="9">
        <f t="shared" si="2"/>
        <v>3.5936315902853453E-5</v>
      </c>
      <c r="J11" s="9">
        <f t="shared" si="2"/>
        <v>3.4457634115052668E-5</v>
      </c>
      <c r="K11" s="9">
        <f t="shared" si="2"/>
        <v>3.3036647629402106E-5</v>
      </c>
    </row>
    <row r="12" spans="1:11">
      <c r="A12" s="3">
        <f t="shared" si="1"/>
        <v>-3.800000000000002</v>
      </c>
      <c r="B12" s="9">
        <f t="shared" si="3"/>
        <v>7.2348043925119231E-5</v>
      </c>
      <c r="C12" s="9">
        <f t="shared" si="2"/>
        <v>6.9483395879864547E-5</v>
      </c>
      <c r="D12" s="9">
        <f t="shared" si="2"/>
        <v>6.672583702968418E-5</v>
      </c>
      <c r="E12" s="9">
        <f t="shared" si="2"/>
        <v>6.4071629488873926E-5</v>
      </c>
      <c r="F12" s="9">
        <f t="shared" si="2"/>
        <v>6.1517155183254729E-5</v>
      </c>
      <c r="G12" s="9">
        <f t="shared" si="2"/>
        <v>5.905891241892209E-5</v>
      </c>
      <c r="H12" s="9">
        <f t="shared" si="2"/>
        <v>5.6693512534256119E-5</v>
      </c>
      <c r="I12" s="9">
        <f t="shared" si="2"/>
        <v>5.4417676633699351E-5</v>
      </c>
      <c r="J12" s="9">
        <f t="shared" si="2"/>
        <v>5.222823240181966E-5</v>
      </c>
      <c r="K12" s="9">
        <f t="shared" si="2"/>
        <v>5.0122110996187968E-5</v>
      </c>
    </row>
    <row r="13" spans="1:11">
      <c r="A13" s="3">
        <f t="shared" si="1"/>
        <v>-3.700000000000002</v>
      </c>
      <c r="B13" s="9">
        <f t="shared" si="3"/>
        <v>1.0779973347738744E-4</v>
      </c>
      <c r="C13" s="9">
        <f t="shared" si="2"/>
        <v>1.0362962367403035E-4</v>
      </c>
      <c r="D13" s="9">
        <f t="shared" si="2"/>
        <v>9.9611388975915773E-5</v>
      </c>
      <c r="E13" s="9">
        <f t="shared" si="2"/>
        <v>9.573988526891373E-5</v>
      </c>
      <c r="F13" s="9">
        <f t="shared" si="2"/>
        <v>9.2010127474104726E-5</v>
      </c>
      <c r="G13" s="9">
        <f t="shared" si="2"/>
        <v>8.8417285200803109E-5</v>
      </c>
      <c r="H13" s="9">
        <f t="shared" si="2"/>
        <v>8.4956678497997022E-5</v>
      </c>
      <c r="I13" s="9">
        <f t="shared" si="2"/>
        <v>8.162377370268543E-5</v>
      </c>
      <c r="J13" s="9">
        <f t="shared" si="2"/>
        <v>7.8414179383584265E-5</v>
      </c>
      <c r="K13" s="9">
        <f t="shared" si="2"/>
        <v>7.5323642378682647E-5</v>
      </c>
    </row>
    <row r="14" spans="1:11">
      <c r="A14" s="3">
        <f t="shared" si="1"/>
        <v>-3.6000000000000019</v>
      </c>
      <c r="B14" s="9">
        <f t="shared" si="3"/>
        <v>1.591085901575325E-4</v>
      </c>
      <c r="C14" s="9">
        <f t="shared" si="2"/>
        <v>1.530985025737541E-4</v>
      </c>
      <c r="D14" s="9">
        <f t="shared" si="2"/>
        <v>1.4730150790747125E-4</v>
      </c>
      <c r="E14" s="9">
        <f t="shared" si="2"/>
        <v>1.41710609875818E-4</v>
      </c>
      <c r="F14" s="9">
        <f t="shared" si="2"/>
        <v>1.3631902044580098E-4</v>
      </c>
      <c r="G14" s="9">
        <f t="shared" si="2"/>
        <v>1.3112015442048351E-4</v>
      </c>
      <c r="H14" s="9">
        <f t="shared" si="2"/>
        <v>1.261076241384858E-4</v>
      </c>
      <c r="I14" s="9">
        <f t="shared" si="2"/>
        <v>1.2127523428535713E-4</v>
      </c>
      <c r="J14" s="9">
        <f t="shared" si="2"/>
        <v>1.166169768153673E-4</v>
      </c>
      <c r="K14" s="9">
        <f t="shared" si="2"/>
        <v>1.1212702598224625E-4</v>
      </c>
    </row>
    <row r="15" spans="1:11">
      <c r="A15" s="3">
        <f t="shared" si="1"/>
        <v>-3.5000000000000018</v>
      </c>
      <c r="B15" s="9">
        <f t="shared" si="3"/>
        <v>2.3262907903552344E-4</v>
      </c>
      <c r="C15" s="9">
        <f t="shared" si="2"/>
        <v>2.240533469910915E-4</v>
      </c>
      <c r="D15" s="9">
        <f t="shared" si="2"/>
        <v>2.1577339929471591E-4</v>
      </c>
      <c r="E15" s="9">
        <f t="shared" si="2"/>
        <v>2.0777983348062006E-4</v>
      </c>
      <c r="F15" s="9">
        <f t="shared" si="2"/>
        <v>2.0006351600731866E-4</v>
      </c>
      <c r="G15" s="9">
        <f t="shared" si="2"/>
        <v>1.9261557563563189E-4</v>
      </c>
      <c r="H15" s="9">
        <f t="shared" si="2"/>
        <v>1.8542739693327653E-4</v>
      </c>
      <c r="I15" s="9">
        <f t="shared" si="2"/>
        <v>1.784906139048461E-4</v>
      </c>
      <c r="J15" s="9">
        <f t="shared" si="2"/>
        <v>1.7179710374592931E-4</v>
      </c>
      <c r="K15" s="9">
        <f t="shared" si="2"/>
        <v>1.6533898072010846E-4</v>
      </c>
    </row>
    <row r="16" spans="1:11">
      <c r="A16" s="3">
        <f t="shared" si="1"/>
        <v>-3.4000000000000017</v>
      </c>
      <c r="B16" s="9">
        <f t="shared" si="3"/>
        <v>3.3692926567687836E-4</v>
      </c>
      <c r="C16" s="9">
        <f t="shared" si="2"/>
        <v>3.248143974188759E-4</v>
      </c>
      <c r="D16" s="9">
        <f t="shared" si="2"/>
        <v>3.1310567858119763E-4</v>
      </c>
      <c r="E16" s="9">
        <f t="shared" si="2"/>
        <v>3.0179062460863524E-4</v>
      </c>
      <c r="F16" s="9">
        <f t="shared" si="2"/>
        <v>2.9085709329074091E-4</v>
      </c>
      <c r="G16" s="9">
        <f t="shared" si="2"/>
        <v>2.8029327681617521E-4</v>
      </c>
      <c r="H16" s="9">
        <f t="shared" si="2"/>
        <v>2.7008769396347313E-4</v>
      </c>
      <c r="I16" s="9">
        <f t="shared" si="2"/>
        <v>2.602291824274648E-4</v>
      </c>
      <c r="J16" s="9">
        <f t="shared" si="2"/>
        <v>2.5070689128053593E-4</v>
      </c>
      <c r="K16" s="9">
        <f t="shared" si="2"/>
        <v>2.4151027356783501E-4</v>
      </c>
    </row>
    <row r="17" spans="1:11">
      <c r="A17" s="3">
        <f t="shared" si="1"/>
        <v>-3.3000000000000016</v>
      </c>
      <c r="B17" s="9">
        <f t="shared" si="3"/>
        <v>4.834241423837743E-4</v>
      </c>
      <c r="C17" s="9">
        <f t="shared" si="2"/>
        <v>4.6647985610754689E-4</v>
      </c>
      <c r="D17" s="9">
        <f t="shared" si="2"/>
        <v>4.5008724059211454E-4</v>
      </c>
      <c r="E17" s="9">
        <f t="shared" si="2"/>
        <v>4.3422992038165311E-4</v>
      </c>
      <c r="F17" s="9">
        <f t="shared" si="2"/>
        <v>4.1889194945036703E-4</v>
      </c>
      <c r="G17" s="9">
        <f t="shared" si="2"/>
        <v>4.0405780186401891E-4</v>
      </c>
      <c r="H17" s="9">
        <f t="shared" si="2"/>
        <v>3.8971236258202903E-4</v>
      </c>
      <c r="I17" s="9">
        <f t="shared" si="2"/>
        <v>3.7584091840008131E-4</v>
      </c>
      <c r="J17" s="9">
        <f t="shared" si="2"/>
        <v>3.6242914903304138E-4</v>
      </c>
      <c r="K17" s="9">
        <f t="shared" si="2"/>
        <v>3.4946311833796925E-4</v>
      </c>
    </row>
    <row r="18" spans="1:11">
      <c r="A18" s="3">
        <f t="shared" si="1"/>
        <v>-3.2000000000000015</v>
      </c>
      <c r="B18" s="9">
        <f t="shared" si="3"/>
        <v>6.8713793791584372E-4</v>
      </c>
      <c r="C18" s="9">
        <f t="shared" si="2"/>
        <v>6.636748614399638E-4</v>
      </c>
      <c r="D18" s="9">
        <f t="shared" si="2"/>
        <v>6.4095298366005204E-4</v>
      </c>
      <c r="E18" s="9">
        <f t="shared" si="2"/>
        <v>6.1895109038683134E-4</v>
      </c>
      <c r="F18" s="9">
        <f t="shared" si="2"/>
        <v>5.976484979344119E-4</v>
      </c>
      <c r="G18" s="9">
        <f t="shared" si="2"/>
        <v>5.7702504239076386E-4</v>
      </c>
      <c r="H18" s="9">
        <f t="shared" si="2"/>
        <v>5.5706106902461857E-4</v>
      </c>
      <c r="I18" s="9">
        <f t="shared" si="2"/>
        <v>5.3773742182969145E-4</v>
      </c>
      <c r="J18" s="9">
        <f t="shared" si="2"/>
        <v>5.1903543320696991E-4</v>
      </c>
      <c r="K18" s="9">
        <f t="shared" si="2"/>
        <v>5.0093691378571984E-4</v>
      </c>
    </row>
    <row r="19" spans="1:11">
      <c r="A19" s="3">
        <f t="shared" si="1"/>
        <v>-3.1000000000000014</v>
      </c>
      <c r="B19" s="9">
        <f t="shared" si="3"/>
        <v>9.6760321321835241E-4</v>
      </c>
      <c r="C19" s="9">
        <f t="shared" si="2"/>
        <v>9.3543671951409576E-4</v>
      </c>
      <c r="D19" s="9">
        <f t="shared" si="2"/>
        <v>9.0425519982233508E-4</v>
      </c>
      <c r="E19" s="9">
        <f t="shared" si="2"/>
        <v>8.7403151563156289E-4</v>
      </c>
      <c r="F19" s="9">
        <f t="shared" si="2"/>
        <v>8.4473917345862307E-4</v>
      </c>
      <c r="G19" s="9">
        <f t="shared" si="2"/>
        <v>8.1635231282855831E-4</v>
      </c>
      <c r="H19" s="9">
        <f t="shared" si="2"/>
        <v>7.888456943755688E-4</v>
      </c>
      <c r="I19" s="9">
        <f t="shared" si="2"/>
        <v>7.6219468806723145E-4</v>
      </c>
      <c r="J19" s="9">
        <f t="shared" si="2"/>
        <v>7.3637526155392614E-4</v>
      </c>
      <c r="K19" s="9">
        <f t="shared" si="2"/>
        <v>7.1136396864536077E-4</v>
      </c>
    </row>
    <row r="20" spans="1:11">
      <c r="A20" s="3">
        <f t="shared" si="1"/>
        <v>-3.0000000000000013</v>
      </c>
      <c r="B20" s="9">
        <f t="shared" si="3"/>
        <v>1.3498980316300876E-3</v>
      </c>
      <c r="C20" s="9">
        <f t="shared" si="2"/>
        <v>1.3062384487694627E-3</v>
      </c>
      <c r="D20" s="9">
        <f t="shared" si="2"/>
        <v>1.2638734276722908E-3</v>
      </c>
      <c r="E20" s="9">
        <f t="shared" si="2"/>
        <v>1.2227686935922543E-3</v>
      </c>
      <c r="F20" s="9">
        <f t="shared" si="2"/>
        <v>1.1828907431043999E-3</v>
      </c>
      <c r="G20" s="9">
        <f t="shared" si="2"/>
        <v>1.144206831022693E-3</v>
      </c>
      <c r="H20" s="9">
        <f t="shared" si="2"/>
        <v>1.1066849574092397E-3</v>
      </c>
      <c r="I20" s="9">
        <f t="shared" si="2"/>
        <v>1.0702938546789185E-3</v>
      </c>
      <c r="J20" s="9">
        <f t="shared" si="2"/>
        <v>1.0350029748028369E-3</v>
      </c>
      <c r="K20" s="9">
        <f t="shared" si="2"/>
        <v>1.0007824766140047E-3</v>
      </c>
    </row>
    <row r="21" spans="1:11">
      <c r="A21" s="3">
        <f t="shared" si="1"/>
        <v>-2.9000000000000012</v>
      </c>
      <c r="B21" s="9">
        <f t="shared" si="3"/>
        <v>1.8658133003840302E-3</v>
      </c>
      <c r="C21" s="9">
        <f t="shared" si="3"/>
        <v>1.8071437808064234E-3</v>
      </c>
      <c r="D21" s="9">
        <f t="shared" si="3"/>
        <v>1.7501569286760925E-3</v>
      </c>
      <c r="E21" s="9">
        <f t="shared" si="3"/>
        <v>1.6948100192772557E-3</v>
      </c>
      <c r="F21" s="9">
        <f t="shared" si="3"/>
        <v>1.6410612341569895E-3</v>
      </c>
      <c r="G21" s="9">
        <f t="shared" si="3"/>
        <v>1.5888696473648632E-3</v>
      </c>
      <c r="H21" s="9">
        <f t="shared" si="3"/>
        <v>1.5381952117380509E-3</v>
      </c>
      <c r="I21" s="9">
        <f t="shared" si="3"/>
        <v>1.4889987452374593E-3</v>
      </c>
      <c r="J21" s="9">
        <f t="shared" si="3"/>
        <v>1.4412419173400076E-3</v>
      </c>
      <c r="K21" s="9">
        <f t="shared" si="3"/>
        <v>1.3948872354922442E-3</v>
      </c>
    </row>
    <row r="22" spans="1:11">
      <c r="A22" s="3">
        <f t="shared" si="1"/>
        <v>-2.8000000000000012</v>
      </c>
      <c r="B22" s="9">
        <f t="shared" si="3"/>
        <v>2.5551303304279203E-3</v>
      </c>
      <c r="C22" s="9">
        <f t="shared" si="3"/>
        <v>2.4770749987858523E-3</v>
      </c>
      <c r="D22" s="9">
        <f t="shared" si="3"/>
        <v>2.4011824741892404E-3</v>
      </c>
      <c r="E22" s="9">
        <f t="shared" si="3"/>
        <v>2.3274002067315449E-3</v>
      </c>
      <c r="F22" s="9">
        <f t="shared" si="3"/>
        <v>2.2556766915423107E-3</v>
      </c>
      <c r="G22" s="9">
        <f t="shared" si="3"/>
        <v>2.1859614549132318E-3</v>
      </c>
      <c r="H22" s="9">
        <f t="shared" si="3"/>
        <v>2.1182050404046091E-3</v>
      </c>
      <c r="I22" s="9">
        <f t="shared" si="3"/>
        <v>2.052358994939745E-3</v>
      </c>
      <c r="J22" s="9">
        <f t="shared" si="3"/>
        <v>1.988375854894313E-3</v>
      </c>
      <c r="K22" s="9">
        <f t="shared" si="3"/>
        <v>1.9262091321878511E-3</v>
      </c>
    </row>
    <row r="23" spans="1:11">
      <c r="A23" s="3">
        <f t="shared" si="1"/>
        <v>-2.7000000000000011</v>
      </c>
      <c r="B23" s="9">
        <f t="shared" si="3"/>
        <v>3.4669738030406539E-3</v>
      </c>
      <c r="C23" s="9">
        <f t="shared" si="3"/>
        <v>3.364160406669182E-3</v>
      </c>
      <c r="D23" s="9">
        <f t="shared" si="3"/>
        <v>3.2640958158912979E-3</v>
      </c>
      <c r="E23" s="9">
        <f t="shared" si="3"/>
        <v>3.1667162773577839E-3</v>
      </c>
      <c r="F23" s="9">
        <f t="shared" si="3"/>
        <v>3.0719592186504783E-3</v>
      </c>
      <c r="G23" s="9">
        <f t="shared" si="3"/>
        <v>2.9797632350545469E-3</v>
      </c>
      <c r="H23" s="9">
        <f t="shared" si="3"/>
        <v>2.8900680762261352E-3</v>
      </c>
      <c r="I23" s="9">
        <f t="shared" si="3"/>
        <v>2.8028146327650195E-3</v>
      </c>
      <c r="J23" s="9">
        <f t="shared" si="3"/>
        <v>2.7179449227012474E-3</v>
      </c>
      <c r="K23" s="9">
        <f t="shared" si="3"/>
        <v>2.6354020779049436E-3</v>
      </c>
    </row>
    <row r="24" spans="1:11">
      <c r="A24" s="3">
        <f t="shared" si="1"/>
        <v>-2.600000000000001</v>
      </c>
      <c r="B24" s="9">
        <f t="shared" si="3"/>
        <v>4.6611880237187337E-3</v>
      </c>
      <c r="C24" s="9">
        <f t="shared" si="3"/>
        <v>4.5271111329673128E-3</v>
      </c>
      <c r="D24" s="9">
        <f t="shared" si="3"/>
        <v>4.3964883481212979E-3</v>
      </c>
      <c r="E24" s="9">
        <f t="shared" si="3"/>
        <v>4.2692434090893369E-3</v>
      </c>
      <c r="F24" s="9">
        <f t="shared" si="3"/>
        <v>4.1453013610360263E-3</v>
      </c>
      <c r="G24" s="9">
        <f t="shared" si="3"/>
        <v>4.024588542758294E-3</v>
      </c>
      <c r="H24" s="9">
        <f t="shared" si="3"/>
        <v>3.9070325748527647E-3</v>
      </c>
      <c r="I24" s="9">
        <f t="shared" si="3"/>
        <v>3.792562347685477E-3</v>
      </c>
      <c r="J24" s="9">
        <f t="shared" si="3"/>
        <v>3.6811080091749666E-3</v>
      </c>
      <c r="K24" s="9">
        <f t="shared" si="3"/>
        <v>3.5726009523997294E-3</v>
      </c>
    </row>
    <row r="25" spans="1:11">
      <c r="A25" s="3">
        <f t="shared" si="1"/>
        <v>-2.5000000000000009</v>
      </c>
      <c r="B25" s="9">
        <f t="shared" si="3"/>
        <v>6.2096653257761158E-3</v>
      </c>
      <c r="C25" s="9">
        <f t="shared" si="3"/>
        <v>6.0365580804126453E-3</v>
      </c>
      <c r="D25" s="9">
        <f t="shared" si="3"/>
        <v>5.867741715332545E-3</v>
      </c>
      <c r="E25" s="9">
        <f t="shared" si="3"/>
        <v>5.703126332950682E-3</v>
      </c>
      <c r="F25" s="9">
        <f t="shared" si="3"/>
        <v>5.5426234430825854E-3</v>
      </c>
      <c r="G25" s="9">
        <f t="shared" si="3"/>
        <v>5.3861459540666722E-3</v>
      </c>
      <c r="H25" s="9">
        <f t="shared" si="3"/>
        <v>5.2336081635557755E-3</v>
      </c>
      <c r="I25" s="9">
        <f t="shared" si="3"/>
        <v>5.0849257489910234E-3</v>
      </c>
      <c r="J25" s="9">
        <f t="shared" si="3"/>
        <v>4.9400157577706291E-3</v>
      </c>
      <c r="K25" s="9">
        <f t="shared" si="3"/>
        <v>4.7987965971261681E-3</v>
      </c>
    </row>
    <row r="26" spans="1:11">
      <c r="A26" s="3">
        <f t="shared" si="1"/>
        <v>-2.4000000000000008</v>
      </c>
      <c r="B26" s="9">
        <f t="shared" si="3"/>
        <v>8.1975359245961103E-3</v>
      </c>
      <c r="C26" s="9">
        <f t="shared" si="3"/>
        <v>7.976260260733713E-3</v>
      </c>
      <c r="D26" s="9">
        <f t="shared" si="3"/>
        <v>7.7602535505536226E-3</v>
      </c>
      <c r="E26" s="9">
        <f t="shared" si="3"/>
        <v>7.5494114163091926E-3</v>
      </c>
      <c r="F26" s="9">
        <f t="shared" si="3"/>
        <v>7.3436309553483268E-3</v>
      </c>
      <c r="G26" s="9">
        <f t="shared" si="3"/>
        <v>7.1428107352714022E-3</v>
      </c>
      <c r="H26" s="9">
        <f t="shared" si="3"/>
        <v>6.9468507886242918E-3</v>
      </c>
      <c r="I26" s="9">
        <f t="shared" si="3"/>
        <v>6.7556526071406338E-3</v>
      </c>
      <c r="J26" s="9">
        <f t="shared" si="3"/>
        <v>6.5691191355467457E-3</v>
      </c>
      <c r="K26" s="9">
        <f t="shared" si="3"/>
        <v>6.3871547649431643E-3</v>
      </c>
    </row>
    <row r="27" spans="1:11">
      <c r="A27" s="3">
        <f t="shared" si="1"/>
        <v>-2.3000000000000007</v>
      </c>
      <c r="B27" s="9">
        <f t="shared" si="3"/>
        <v>1.0724110021675783E-2</v>
      </c>
      <c r="C27" s="9">
        <f t="shared" si="3"/>
        <v>1.0444077061951071E-2</v>
      </c>
      <c r="D27" s="9">
        <f t="shared" si="3"/>
        <v>1.0170438668719653E-2</v>
      </c>
      <c r="E27" s="9">
        <f t="shared" si="3"/>
        <v>9.9030755591642313E-3</v>
      </c>
      <c r="F27" s="9">
        <f t="shared" si="3"/>
        <v>9.6418699453583064E-3</v>
      </c>
      <c r="G27" s="9">
        <f t="shared" si="3"/>
        <v>9.3867055348385593E-3</v>
      </c>
      <c r="H27" s="9">
        <f t="shared" si="3"/>
        <v>9.1374675305726481E-3</v>
      </c>
      <c r="I27" s="9">
        <f t="shared" si="3"/>
        <v>8.8940426303367581E-3</v>
      </c>
      <c r="J27" s="9">
        <f t="shared" si="3"/>
        <v>8.656319025516529E-3</v>
      </c>
      <c r="K27" s="9">
        <f t="shared" si="3"/>
        <v>8.4241863993456748E-3</v>
      </c>
    </row>
    <row r="28" spans="1:11">
      <c r="A28" s="3">
        <f t="shared" si="1"/>
        <v>-2.2000000000000006</v>
      </c>
      <c r="B28" s="9">
        <f t="shared" si="3"/>
        <v>1.3903447513498582E-2</v>
      </c>
      <c r="C28" s="9">
        <f t="shared" si="3"/>
        <v>1.3552581146419967E-2</v>
      </c>
      <c r="D28" s="9">
        <f t="shared" si="3"/>
        <v>1.3209383807256253E-2</v>
      </c>
      <c r="E28" s="9">
        <f t="shared" si="3"/>
        <v>1.2873721438602007E-2</v>
      </c>
      <c r="F28" s="9">
        <f t="shared" si="3"/>
        <v>1.2545461435946538E-2</v>
      </c>
      <c r="G28" s="9">
        <f t="shared" si="3"/>
        <v>1.222447265504468E-2</v>
      </c>
      <c r="H28" s="9">
        <f t="shared" si="3"/>
        <v>1.1910625418547033E-2</v>
      </c>
      <c r="I28" s="9">
        <f t="shared" si="3"/>
        <v>1.1603791521903516E-2</v>
      </c>
      <c r="J28" s="9">
        <f t="shared" si="3"/>
        <v>1.1303844238552773E-2</v>
      </c>
      <c r="K28" s="9">
        <f t="shared" si="3"/>
        <v>1.1010658324411369E-2</v>
      </c>
    </row>
    <row r="29" spans="1:11">
      <c r="A29" s="3">
        <f t="shared" si="1"/>
        <v>-2.1000000000000005</v>
      </c>
      <c r="B29" s="9">
        <f t="shared" si="3"/>
        <v>1.7864420562816528E-2</v>
      </c>
      <c r="C29" s="9">
        <f t="shared" si="3"/>
        <v>1.742917793765706E-2</v>
      </c>
      <c r="D29" s="9">
        <f t="shared" si="3"/>
        <v>1.7003022647632777E-2</v>
      </c>
      <c r="E29" s="9">
        <f t="shared" si="3"/>
        <v>1.6585806683604994E-2</v>
      </c>
      <c r="F29" s="9">
        <f t="shared" si="3"/>
        <v>1.6177383372166072E-2</v>
      </c>
      <c r="G29" s="9">
        <f t="shared" si="3"/>
        <v>1.5777607391090485E-2</v>
      </c>
      <c r="H29" s="9">
        <f t="shared" si="3"/>
        <v>1.5386334783925419E-2</v>
      </c>
      <c r="I29" s="9">
        <f t="shared" si="3"/>
        <v>1.5003422973732177E-2</v>
      </c>
      <c r="J29" s="9">
        <f t="shared" si="3"/>
        <v>1.4628730775989236E-2</v>
      </c>
      <c r="K29" s="9">
        <f t="shared" si="3"/>
        <v>1.426211841066885E-2</v>
      </c>
    </row>
    <row r="30" spans="1:11">
      <c r="A30" s="3">
        <f t="shared" si="1"/>
        <v>-2.0000000000000004</v>
      </c>
      <c r="B30" s="9">
        <f t="shared" si="3"/>
        <v>2.2750131948179184E-2</v>
      </c>
      <c r="C30" s="9">
        <f t="shared" si="3"/>
        <v>2.2215594429431454E-2</v>
      </c>
      <c r="D30" s="9">
        <f t="shared" si="3"/>
        <v>2.1691693767646753E-2</v>
      </c>
      <c r="E30" s="9">
        <f t="shared" si="3"/>
        <v>2.1178269642672262E-2</v>
      </c>
      <c r="F30" s="9">
        <f t="shared" si="3"/>
        <v>2.0675162866070018E-2</v>
      </c>
      <c r="G30" s="9">
        <f t="shared" si="3"/>
        <v>2.0182215405704383E-2</v>
      </c>
      <c r="H30" s="9">
        <f t="shared" si="3"/>
        <v>1.9699270409376867E-2</v>
      </c>
      <c r="I30" s="9">
        <f t="shared" si="3"/>
        <v>1.9226172227517265E-2</v>
      </c>
      <c r="J30" s="9">
        <f t="shared" si="3"/>
        <v>1.8762766434937718E-2</v>
      </c>
      <c r="K30" s="9">
        <f t="shared" si="3"/>
        <v>1.8308899851658938E-2</v>
      </c>
    </row>
    <row r="31" spans="1:11">
      <c r="A31" s="3">
        <f t="shared" si="1"/>
        <v>-1.9000000000000006</v>
      </c>
      <c r="B31" s="9">
        <f t="shared" si="3"/>
        <v>2.8716559816001755E-2</v>
      </c>
      <c r="C31" s="9">
        <f t="shared" si="3"/>
        <v>2.806660665977247E-2</v>
      </c>
      <c r="D31" s="9">
        <f t="shared" si="3"/>
        <v>2.7428949703836768E-2</v>
      </c>
      <c r="E31" s="9">
        <f t="shared" si="3"/>
        <v>2.680341887705491E-2</v>
      </c>
      <c r="F31" s="9">
        <f t="shared" si="3"/>
        <v>2.6189844940452643E-2</v>
      </c>
      <c r="G31" s="9">
        <f t="shared" si="3"/>
        <v>2.5588059521638579E-2</v>
      </c>
      <c r="H31" s="9">
        <f t="shared" si="3"/>
        <v>2.4997895148220386E-2</v>
      </c>
      <c r="I31" s="9">
        <f t="shared" si="3"/>
        <v>2.4419185280222511E-2</v>
      </c>
      <c r="J31" s="9">
        <f t="shared" si="3"/>
        <v>2.3851764341508486E-2</v>
      </c>
      <c r="K31" s="9">
        <f t="shared" si="3"/>
        <v>2.3295467750211789E-2</v>
      </c>
    </row>
    <row r="32" spans="1:11">
      <c r="A32" s="3">
        <f t="shared" si="1"/>
        <v>-1.8000000000000005</v>
      </c>
      <c r="B32" s="9">
        <f t="shared" si="3"/>
        <v>3.5930319112925754E-2</v>
      </c>
      <c r="C32" s="9">
        <f t="shared" si="3"/>
        <v>3.5147893584038754E-2</v>
      </c>
      <c r="D32" s="9">
        <f t="shared" si="3"/>
        <v>3.4379502445889942E-2</v>
      </c>
      <c r="E32" s="9">
        <f t="shared" si="3"/>
        <v>3.3624969419628288E-2</v>
      </c>
      <c r="F32" s="9">
        <f t="shared" si="3"/>
        <v>3.2884118659163845E-2</v>
      </c>
      <c r="G32" s="9">
        <f t="shared" si="3"/>
        <v>3.2156774795613657E-2</v>
      </c>
      <c r="H32" s="9">
        <f t="shared" si="3"/>
        <v>3.1442762980752652E-2</v>
      </c>
      <c r="I32" s="9">
        <f t="shared" si="3"/>
        <v>3.0741908929465902E-2</v>
      </c>
      <c r="J32" s="9">
        <f t="shared" si="3"/>
        <v>3.005403896119976E-2</v>
      </c>
      <c r="K32" s="9">
        <f t="shared" si="3"/>
        <v>2.9378980040409383E-2</v>
      </c>
    </row>
    <row r="33" spans="1:11">
      <c r="A33" s="3">
        <f t="shared" si="1"/>
        <v>-1.7000000000000004</v>
      </c>
      <c r="B33" s="9">
        <f t="shared" si="3"/>
        <v>4.4565462758542999E-2</v>
      </c>
      <c r="C33" s="9">
        <f t="shared" si="3"/>
        <v>4.3632936524031864E-2</v>
      </c>
      <c r="D33" s="9">
        <f t="shared" si="3"/>
        <v>4.271622079132889E-2</v>
      </c>
      <c r="E33" s="9">
        <f t="shared" si="3"/>
        <v>4.1815137613594899E-2</v>
      </c>
      <c r="F33" s="9">
        <f t="shared" si="3"/>
        <v>4.092950897880733E-2</v>
      </c>
      <c r="G33" s="9">
        <f t="shared" si="3"/>
        <v>4.005915686381703E-2</v>
      </c>
      <c r="H33" s="9">
        <f t="shared" si="3"/>
        <v>3.9203903287482592E-2</v>
      </c>
      <c r="I33" s="9">
        <f t="shared" si="3"/>
        <v>3.8363570362871177E-2</v>
      </c>
      <c r="J33" s="9">
        <f t="shared" si="3"/>
        <v>3.7537980348516763E-2</v>
      </c>
      <c r="K33" s="9">
        <f t="shared" si="3"/>
        <v>3.6726955698726263E-2</v>
      </c>
    </row>
    <row r="34" spans="1:11">
      <c r="A34" s="3">
        <f t="shared" si="1"/>
        <v>-1.6000000000000003</v>
      </c>
      <c r="B34" s="9">
        <f t="shared" si="3"/>
        <v>5.4799291699557967E-2</v>
      </c>
      <c r="C34" s="9">
        <f t="shared" si="3"/>
        <v>5.3698928148119669E-2</v>
      </c>
      <c r="D34" s="9">
        <f t="shared" si="3"/>
        <v>5.2616138454252011E-2</v>
      </c>
      <c r="E34" s="9">
        <f t="shared" si="3"/>
        <v>5.1550748490089296E-2</v>
      </c>
      <c r="F34" s="9">
        <f t="shared" si="3"/>
        <v>5.0502583474103684E-2</v>
      </c>
      <c r="G34" s="9">
        <f t="shared" si="3"/>
        <v>4.9471468033648061E-2</v>
      </c>
      <c r="H34" s="9">
        <f t="shared" si="3"/>
        <v>4.8457226266722747E-2</v>
      </c>
      <c r="I34" s="9">
        <f t="shared" si="3"/>
        <v>4.7459681802947261E-2</v>
      </c>
      <c r="J34" s="9">
        <f t="shared" si="3"/>
        <v>4.6478657863719991E-2</v>
      </c>
      <c r="K34" s="9">
        <f t="shared" si="3"/>
        <v>4.551397732154977E-2</v>
      </c>
    </row>
    <row r="35" spans="1:11">
      <c r="A35" s="3">
        <f t="shared" si="1"/>
        <v>-1.5000000000000002</v>
      </c>
      <c r="B35" s="9">
        <f t="shared" si="3"/>
        <v>6.6807201268858057E-2</v>
      </c>
      <c r="C35" s="9">
        <f t="shared" si="3"/>
        <v>6.5521712088916481E-2</v>
      </c>
      <c r="D35" s="9">
        <f t="shared" si="3"/>
        <v>6.4255487818935766E-2</v>
      </c>
      <c r="E35" s="9">
        <f t="shared" si="3"/>
        <v>6.3008364463978367E-2</v>
      </c>
      <c r="F35" s="9">
        <f t="shared" si="3"/>
        <v>6.1780176711811845E-2</v>
      </c>
      <c r="G35" s="9">
        <f t="shared" si="3"/>
        <v>6.0570758002058966E-2</v>
      </c>
      <c r="H35" s="9">
        <f t="shared" si="3"/>
        <v>5.9379940594792985E-2</v>
      </c>
      <c r="I35" s="9">
        <f t="shared" si="3"/>
        <v>5.8207555638552969E-2</v>
      </c>
      <c r="J35" s="9">
        <f t="shared" si="3"/>
        <v>5.7053433237754171E-2</v>
      </c>
      <c r="K35" s="9">
        <f t="shared" si="3"/>
        <v>5.5917402519469417E-2</v>
      </c>
    </row>
    <row r="36" spans="1:11">
      <c r="A36" s="3">
        <f t="shared" si="1"/>
        <v>-1.4000000000000001</v>
      </c>
      <c r="B36" s="9">
        <f t="shared" si="3"/>
        <v>8.0756659233771025E-2</v>
      </c>
      <c r="C36" s="9">
        <f t="shared" si="3"/>
        <v>7.9269841453392359E-2</v>
      </c>
      <c r="D36" s="9">
        <f t="shared" si="3"/>
        <v>7.7803840526546347E-2</v>
      </c>
      <c r="E36" s="9">
        <f t="shared" si="3"/>
        <v>7.6358509536739075E-2</v>
      </c>
      <c r="F36" s="9">
        <f t="shared" si="3"/>
        <v>7.4933699534326992E-2</v>
      </c>
      <c r="G36" s="9">
        <f t="shared" si="3"/>
        <v>7.3529259609648304E-2</v>
      </c>
      <c r="H36" s="9">
        <f t="shared" si="3"/>
        <v>7.214503696589375E-2</v>
      </c>
      <c r="I36" s="9">
        <f t="shared" si="3"/>
        <v>7.078087699168549E-2</v>
      </c>
      <c r="J36" s="9">
        <f t="shared" si="3"/>
        <v>6.9436623333331657E-2</v>
      </c>
      <c r="K36" s="9">
        <f t="shared" si="3"/>
        <v>6.8112117966725394E-2</v>
      </c>
    </row>
    <row r="37" spans="1:11">
      <c r="A37" s="3">
        <f t="shared" si="1"/>
        <v>-1.3</v>
      </c>
      <c r="B37" s="9">
        <f t="shared" si="3"/>
        <v>9.6800484585610316E-2</v>
      </c>
      <c r="C37" s="9">
        <f t="shared" si="3"/>
        <v>9.5097917795239018E-2</v>
      </c>
      <c r="D37" s="9">
        <f t="shared" si="3"/>
        <v>9.3417508993471773E-2</v>
      </c>
      <c r="E37" s="9">
        <f t="shared" si="3"/>
        <v>9.1759135650280807E-2</v>
      </c>
      <c r="F37" s="9">
        <f t="shared" si="3"/>
        <v>9.0122672464452463E-2</v>
      </c>
      <c r="G37" s="9">
        <f t="shared" si="3"/>
        <v>8.8507991437401998E-2</v>
      </c>
      <c r="H37" s="9">
        <f t="shared" si="3"/>
        <v>8.6914961947084993E-2</v>
      </c>
      <c r="I37" s="9">
        <f t="shared" si="3"/>
        <v>8.534345082196694E-2</v>
      </c>
      <c r="J37" s="9">
        <f t="shared" si="3"/>
        <v>8.3793322415014249E-2</v>
      </c>
      <c r="K37" s="9">
        <f t="shared" si="3"/>
        <v>8.2264438677668902E-2</v>
      </c>
    </row>
    <row r="38" spans="1:11">
      <c r="A38" s="3">
        <f t="shared" si="1"/>
        <v>-1.2</v>
      </c>
      <c r="B38" s="9">
        <f t="shared" si="3"/>
        <v>0.11506967022170828</v>
      </c>
      <c r="C38" s="9">
        <f t="shared" si="3"/>
        <v>0.11313944644397728</v>
      </c>
      <c r="D38" s="9">
        <f t="shared" si="3"/>
        <v>0.11123243744783459</v>
      </c>
      <c r="E38" s="9">
        <f t="shared" si="3"/>
        <v>0.1093485524256919</v>
      </c>
      <c r="F38" s="9">
        <f t="shared" si="3"/>
        <v>0.1074876970745869</v>
      </c>
      <c r="G38" s="9">
        <f t="shared" si="3"/>
        <v>0.10564977366685525</v>
      </c>
      <c r="H38" s="9">
        <f t="shared" si="3"/>
        <v>0.10383468112130037</v>
      </c>
      <c r="I38" s="9">
        <f t="shared" si="3"/>
        <v>0.1020423150748191</v>
      </c>
      <c r="J38" s="9">
        <f t="shared" si="3"/>
        <v>0.10027256795444205</v>
      </c>
      <c r="K38" s="9">
        <f t="shared" si="3"/>
        <v>9.8525329049747812E-2</v>
      </c>
    </row>
    <row r="39" spans="1:11">
      <c r="A39" s="3">
        <f t="shared" si="1"/>
        <v>-1.0999999999999999</v>
      </c>
      <c r="B39" s="9">
        <f t="shared" si="3"/>
        <v>0.13566606094638267</v>
      </c>
      <c r="C39" s="9">
        <f t="shared" si="3"/>
        <v>0.13349951324274723</v>
      </c>
      <c r="D39" s="9">
        <f t="shared" si="3"/>
        <v>0.13135688104273072</v>
      </c>
      <c r="E39" s="9">
        <f t="shared" si="3"/>
        <v>0.12923811224001783</v>
      </c>
      <c r="F39" s="9">
        <f t="shared" si="3"/>
        <v>0.12714315056279824</v>
      </c>
      <c r="G39" s="9">
        <f t="shared" si="3"/>
        <v>0.12507193563715024</v>
      </c>
      <c r="H39" s="9">
        <f t="shared" si="3"/>
        <v>0.12302440305134338</v>
      </c>
      <c r="I39" s="9">
        <f t="shared" si="3"/>
        <v>0.12100048442101818</v>
      </c>
      <c r="J39" s="9">
        <f t="shared" si="3"/>
        <v>0.11900010745520068</v>
      </c>
      <c r="K39" s="9">
        <f t="shared" si="3"/>
        <v>0.11702319602310866</v>
      </c>
    </row>
    <row r="40" spans="1:11">
      <c r="A40" s="3">
        <f t="shared" si="1"/>
        <v>-0.99999999999999989</v>
      </c>
      <c r="B40" s="9">
        <f t="shared" si="3"/>
        <v>0.15865525393145713</v>
      </c>
      <c r="C40" s="9">
        <f t="shared" si="3"/>
        <v>0.15624764502125466</v>
      </c>
      <c r="D40" s="9">
        <f t="shared" si="3"/>
        <v>0.15386423037273483</v>
      </c>
      <c r="E40" s="9">
        <f t="shared" si="3"/>
        <v>0.15150500278834378</v>
      </c>
      <c r="F40" s="9">
        <f t="shared" si="3"/>
        <v>0.14916995033098143</v>
      </c>
      <c r="G40" s="9">
        <f t="shared" si="3"/>
        <v>0.14685905637589594</v>
      </c>
      <c r="H40" s="9">
        <f t="shared" si="3"/>
        <v>0.14457229966390966</v>
      </c>
      <c r="I40" s="9">
        <f t="shared" si="3"/>
        <v>0.14230965435593923</v>
      </c>
      <c r="J40" s="9">
        <f t="shared" si="3"/>
        <v>0.14007109008876903</v>
      </c>
      <c r="K40" s="9">
        <f t="shared" si="3"/>
        <v>0.1378565720320355</v>
      </c>
    </row>
    <row r="41" spans="1:11">
      <c r="A41" s="3">
        <f t="shared" si="1"/>
        <v>-0.89999999999999991</v>
      </c>
      <c r="B41" s="9">
        <f t="shared" si="3"/>
        <v>0.1840601253467595</v>
      </c>
      <c r="C41" s="9">
        <f t="shared" si="3"/>
        <v>0.18141125489179724</v>
      </c>
      <c r="D41" s="9">
        <f t="shared" si="3"/>
        <v>0.17878637961437172</v>
      </c>
      <c r="E41" s="9">
        <f t="shared" si="3"/>
        <v>0.17618554224525793</v>
      </c>
      <c r="F41" s="9">
        <f t="shared" si="3"/>
        <v>0.17360878033862459</v>
      </c>
      <c r="G41" s="9">
        <f t="shared" si="3"/>
        <v>0.17105612630848185</v>
      </c>
      <c r="H41" s="9">
        <f t="shared" si="3"/>
        <v>0.16852760746683779</v>
      </c>
      <c r="I41" s="9">
        <f t="shared" si="3"/>
        <v>0.16602324606352964</v>
      </c>
      <c r="J41" s="9">
        <f t="shared" si="3"/>
        <v>0.16354305932769236</v>
      </c>
      <c r="K41" s="9">
        <f t="shared" si="3"/>
        <v>0.16108705951083091</v>
      </c>
    </row>
    <row r="42" spans="1:11">
      <c r="A42" s="3">
        <f t="shared" si="1"/>
        <v>-0.79999999999999993</v>
      </c>
      <c r="B42" s="9">
        <f t="shared" si="3"/>
        <v>0.21185539858339666</v>
      </c>
      <c r="C42" s="9">
        <f t="shared" si="3"/>
        <v>0.2089700878716016</v>
      </c>
      <c r="D42" s="9">
        <f t="shared" si="3"/>
        <v>0.20610805358581305</v>
      </c>
      <c r="E42" s="9">
        <f t="shared" si="3"/>
        <v>0.20326939182806844</v>
      </c>
      <c r="F42" s="9">
        <f t="shared" si="3"/>
        <v>0.20045419326044964</v>
      </c>
      <c r="G42" s="9">
        <f t="shared" si="3"/>
        <v>0.19766254312269238</v>
      </c>
      <c r="H42" s="9">
        <f t="shared" si="3"/>
        <v>0.19489452125180831</v>
      </c>
      <c r="I42" s="9">
        <f t="shared" si="3"/>
        <v>0.19215020210369621</v>
      </c>
      <c r="J42" s="9">
        <f t="shared" si="3"/>
        <v>0.18942965477671211</v>
      </c>
      <c r="K42" s="9">
        <f t="shared" si="3"/>
        <v>0.18673294303717267</v>
      </c>
    </row>
    <row r="43" spans="1:11">
      <c r="A43" s="3">
        <f t="shared" si="1"/>
        <v>-0.7</v>
      </c>
      <c r="B43" s="9">
        <f t="shared" si="3"/>
        <v>0.24196365222307298</v>
      </c>
      <c r="C43" s="9">
        <f t="shared" si="3"/>
        <v>0.23885206808998671</v>
      </c>
      <c r="D43" s="9">
        <f t="shared" si="3"/>
        <v>0.23576249777925118</v>
      </c>
      <c r="E43" s="9">
        <f t="shared" si="3"/>
        <v>0.23269509230089741</v>
      </c>
      <c r="F43" s="9">
        <f t="shared" si="3"/>
        <v>0.22964999716479059</v>
      </c>
      <c r="G43" s="9">
        <f t="shared" si="3"/>
        <v>0.22662735237686821</v>
      </c>
      <c r="H43" s="9">
        <f t="shared" si="3"/>
        <v>0.22362729243759941</v>
      </c>
      <c r="I43" s="9">
        <f t="shared" si="3"/>
        <v>0.22064994634264959</v>
      </c>
      <c r="J43" s="9">
        <f t="shared" si="3"/>
        <v>0.21769543758573318</v>
      </c>
      <c r="K43" s="9">
        <f t="shared" si="3"/>
        <v>0.21476388416363718</v>
      </c>
    </row>
    <row r="44" spans="1:11">
      <c r="A44" s="3">
        <f t="shared" si="1"/>
        <v>-0.6</v>
      </c>
      <c r="B44" s="9">
        <f t="shared" si="3"/>
        <v>0.27425311775007355</v>
      </c>
      <c r="C44" s="9">
        <f t="shared" si="3"/>
        <v>0.27093090378300566</v>
      </c>
      <c r="D44" s="9">
        <f t="shared" si="3"/>
        <v>0.267628893468983</v>
      </c>
      <c r="E44" s="9">
        <f t="shared" si="3"/>
        <v>0.26434729211567748</v>
      </c>
      <c r="F44" s="9">
        <f t="shared" si="3"/>
        <v>0.26108629969286151</v>
      </c>
      <c r="G44" s="9">
        <f t="shared" si="3"/>
        <v>0.25784611080586467</v>
      </c>
      <c r="H44" s="9">
        <f t="shared" si="3"/>
        <v>0.25462691467133608</v>
      </c>
      <c r="I44" s="9">
        <f t="shared" si="3"/>
        <v>0.25142889509531008</v>
      </c>
      <c r="J44" s="9">
        <f t="shared" si="3"/>
        <v>0.24825223045357048</v>
      </c>
      <c r="K44" s="9">
        <f t="shared" si="3"/>
        <v>0.24509709367430943</v>
      </c>
    </row>
    <row r="45" spans="1:11">
      <c r="A45" s="3">
        <f t="shared" si="1"/>
        <v>-0.5</v>
      </c>
      <c r="B45" s="9">
        <f t="shared" si="3"/>
        <v>0.30853753872598688</v>
      </c>
      <c r="C45" s="9">
        <f t="shared" ref="C45:K50" si="4">NORMDIST($A45-C$4,0,1,TRUE)</f>
        <v>0.30502573089751939</v>
      </c>
      <c r="D45" s="9">
        <f t="shared" si="4"/>
        <v>0.30153178754696619</v>
      </c>
      <c r="E45" s="9">
        <f t="shared" si="4"/>
        <v>0.29805596539487639</v>
      </c>
      <c r="F45" s="9">
        <f t="shared" si="4"/>
        <v>0.29459851621569799</v>
      </c>
      <c r="G45" s="9">
        <f t="shared" si="4"/>
        <v>0.29115968678834636</v>
      </c>
      <c r="H45" s="9">
        <f t="shared" si="4"/>
        <v>0.28773971884902705</v>
      </c>
      <c r="I45" s="9">
        <f t="shared" si="4"/>
        <v>0.28433884904632412</v>
      </c>
      <c r="J45" s="9">
        <f t="shared" si="4"/>
        <v>0.2809573088985643</v>
      </c>
      <c r="K45" s="9">
        <f t="shared" si="4"/>
        <v>0.27759532475346493</v>
      </c>
    </row>
    <row r="46" spans="1:11">
      <c r="A46" s="3">
        <f t="shared" si="1"/>
        <v>-0.4</v>
      </c>
      <c r="B46" s="9">
        <f t="shared" ref="B46:B50" si="5">NORMDIST($A46-B$4,0,1,TRUE)</f>
        <v>0.34457825838967576</v>
      </c>
      <c r="C46" s="9">
        <f t="shared" si="4"/>
        <v>0.34090297377232259</v>
      </c>
      <c r="D46" s="9">
        <f t="shared" si="4"/>
        <v>0.33724272684824946</v>
      </c>
      <c r="E46" s="9">
        <f t="shared" si="4"/>
        <v>0.33359782059545762</v>
      </c>
      <c r="F46" s="9">
        <f t="shared" si="4"/>
        <v>0.32996855366059363</v>
      </c>
      <c r="G46" s="9">
        <f t="shared" si="4"/>
        <v>0.32635522028791997</v>
      </c>
      <c r="H46" s="9">
        <f t="shared" si="4"/>
        <v>0.32275811025034773</v>
      </c>
      <c r="I46" s="9">
        <f t="shared" si="4"/>
        <v>0.3191775087825558</v>
      </c>
      <c r="J46" s="9">
        <f t="shared" si="4"/>
        <v>0.31561369651622251</v>
      </c>
      <c r="K46" s="9">
        <f t="shared" si="4"/>
        <v>0.31206694941739055</v>
      </c>
    </row>
    <row r="47" spans="1:11">
      <c r="A47" s="3">
        <f t="shared" si="1"/>
        <v>-0.30000000000000004</v>
      </c>
      <c r="B47" s="9">
        <f t="shared" si="5"/>
        <v>0.38208857781104733</v>
      </c>
      <c r="C47" s="9">
        <f t="shared" si="4"/>
        <v>0.37828047817798066</v>
      </c>
      <c r="D47" s="9">
        <f t="shared" si="4"/>
        <v>0.37448416527667994</v>
      </c>
      <c r="E47" s="9">
        <f t="shared" si="4"/>
        <v>0.37069998105934643</v>
      </c>
      <c r="F47" s="9">
        <f t="shared" si="4"/>
        <v>0.36692826396397193</v>
      </c>
      <c r="G47" s="9">
        <f t="shared" si="4"/>
        <v>0.3631693488243809</v>
      </c>
      <c r="H47" s="9">
        <f t="shared" si="4"/>
        <v>0.35942356678200871</v>
      </c>
      <c r="I47" s="9">
        <f t="shared" si="4"/>
        <v>0.35569124519945317</v>
      </c>
      <c r="J47" s="9">
        <f t="shared" si="4"/>
        <v>0.35197270757583721</v>
      </c>
      <c r="K47" s="9">
        <f t="shared" si="4"/>
        <v>0.34826827346401756</v>
      </c>
    </row>
    <row r="48" spans="1:11">
      <c r="A48" s="3">
        <f t="shared" si="1"/>
        <v>-0.2</v>
      </c>
      <c r="B48" s="9">
        <f t="shared" si="5"/>
        <v>0.42074029056089696</v>
      </c>
      <c r="C48" s="9">
        <f t="shared" si="4"/>
        <v>0.41683383651755768</v>
      </c>
      <c r="D48" s="9">
        <f t="shared" si="4"/>
        <v>0.41293557735178538</v>
      </c>
      <c r="E48" s="9">
        <f t="shared" si="4"/>
        <v>0.40904588485799409</v>
      </c>
      <c r="F48" s="9">
        <f t="shared" si="4"/>
        <v>0.40516512830220414</v>
      </c>
      <c r="G48" s="9">
        <f t="shared" si="4"/>
        <v>0.4012936743170763</v>
      </c>
      <c r="H48" s="9">
        <f t="shared" si="4"/>
        <v>0.39743188679823949</v>
      </c>
      <c r="I48" s="9">
        <f t="shared" si="4"/>
        <v>0.39358012680196047</v>
      </c>
      <c r="J48" s="9">
        <f t="shared" si="4"/>
        <v>0.38973875244420275</v>
      </c>
      <c r="K48" s="9">
        <f t="shared" si="4"/>
        <v>0.38590811880112263</v>
      </c>
    </row>
    <row r="49" spans="1:11">
      <c r="A49" s="3">
        <f>A50-0.1</f>
        <v>-0.1</v>
      </c>
      <c r="B49" s="9">
        <f t="shared" si="5"/>
        <v>0.46017216272297101</v>
      </c>
      <c r="C49" s="9">
        <f t="shared" si="4"/>
        <v>0.45620468745768322</v>
      </c>
      <c r="D49" s="9">
        <f t="shared" si="4"/>
        <v>0.45224157397941611</v>
      </c>
      <c r="E49" s="9">
        <f t="shared" si="4"/>
        <v>0.44828321334543886</v>
      </c>
      <c r="F49" s="9">
        <f t="shared" si="4"/>
        <v>0.44432999519409355</v>
      </c>
      <c r="G49" s="9">
        <f t="shared" si="4"/>
        <v>0.44038230762975744</v>
      </c>
      <c r="H49" s="9">
        <f t="shared" si="4"/>
        <v>0.43644053710856717</v>
      </c>
      <c r="I49" s="9">
        <f t="shared" si="4"/>
        <v>0.43250506832496155</v>
      </c>
      <c r="J49" s="9">
        <f t="shared" si="4"/>
        <v>0.42857628409909926</v>
      </c>
      <c r="K49" s="9">
        <f t="shared" si="4"/>
        <v>0.42465456526520451</v>
      </c>
    </row>
    <row r="50" spans="1:11">
      <c r="A50" s="3">
        <v>0</v>
      </c>
      <c r="B50" s="9">
        <f t="shared" si="5"/>
        <v>0.5</v>
      </c>
      <c r="C50" s="9">
        <f t="shared" si="4"/>
        <v>0.4960106436853684</v>
      </c>
      <c r="D50" s="9">
        <f t="shared" si="4"/>
        <v>0.492021686283098</v>
      </c>
      <c r="E50" s="9">
        <f t="shared" si="4"/>
        <v>0.48803352658588733</v>
      </c>
      <c r="F50" s="9">
        <f t="shared" si="4"/>
        <v>0.48404656314716926</v>
      </c>
      <c r="G50" s="9">
        <f t="shared" si="4"/>
        <v>0.48006119416162751</v>
      </c>
      <c r="H50" s="9">
        <f t="shared" si="4"/>
        <v>0.47607781734589316</v>
      </c>
      <c r="I50" s="9">
        <f t="shared" si="4"/>
        <v>0.47209682981947887</v>
      </c>
      <c r="J50" s="9">
        <f t="shared" si="4"/>
        <v>0.46811862798601261</v>
      </c>
      <c r="K50" s="9">
        <f t="shared" si="4"/>
        <v>0.46414360741482791</v>
      </c>
    </row>
    <row r="51" spans="1:11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>
      <c r="B53" s="10"/>
      <c r="C53" s="10"/>
      <c r="D53" s="10"/>
      <c r="E53" s="10"/>
      <c r="F53" s="10"/>
      <c r="G53" s="10"/>
      <c r="H53" s="10"/>
      <c r="I53" s="10"/>
      <c r="J53" s="10"/>
      <c r="K53" s="10"/>
    </row>
  </sheetData>
  <phoneticPr fontId="1" type="noConversion"/>
  <pageMargins left="0.5" right="0.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Utah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Cotter</dc:creator>
  <cp:lastModifiedBy>Neil Cotter</cp:lastModifiedBy>
  <dcterms:created xsi:type="dcterms:W3CDTF">2016-03-10T17:13:33Z</dcterms:created>
  <dcterms:modified xsi:type="dcterms:W3CDTF">2016-03-11T07:18:09Z</dcterms:modified>
</cp:coreProperties>
</file>